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其他基础课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<sst xmlns="http://schemas.openxmlformats.org/spreadsheetml/2006/main" count="84" uniqueCount="67">
  <si>
    <t>公共基础课集中辅导计划(第3周)</t>
  </si>
  <si>
    <t>场次</t>
  </si>
  <si>
    <t>学院</t>
  </si>
  <si>
    <t>授课内容</t>
  </si>
  <si>
    <t>辅导日期</t>
  </si>
  <si>
    <t>辅导时间</t>
  </si>
  <si>
    <t>辅导地点</t>
  </si>
  <si>
    <t>主讲人</t>
  </si>
  <si>
    <t>公路学院</t>
  </si>
  <si>
    <t>《理论力学》实用的学习方法、熟悉考试题型和考试节奏</t>
  </si>
  <si>
    <t>WH1306</t>
  </si>
  <si>
    <t>邹卓</t>
  </si>
  <si>
    <t>WH2204</t>
  </si>
  <si>
    <t>李亚震</t>
  </si>
  <si>
    <t>经济与管理学院</t>
  </si>
  <si>
    <t>《决策优化理论与方法》：重点笔记分享，学习方法介绍</t>
  </si>
  <si>
    <t>B401</t>
  </si>
  <si>
    <t>刘雨轩</t>
  </si>
  <si>
    <t>《工程项目管理》施工技术</t>
  </si>
  <si>
    <t>B101</t>
  </si>
  <si>
    <t>杨诗雨</t>
  </si>
  <si>
    <t>《施工企业会计》财务管理答疑</t>
  </si>
  <si>
    <t>B201</t>
  </si>
  <si>
    <t>刘艳</t>
  </si>
  <si>
    <t>《工程估价》：详细讲解工程量清单如何制作、定额及工作量、软件相关知识</t>
  </si>
  <si>
    <t>B402</t>
  </si>
  <si>
    <t>许立鑫</t>
  </si>
  <si>
    <t>《风险管理》学习内容：旨在帮助同学们解决一些问题，定期了解同学们的学习进度和掌握情况，及时发现学习中的问题并提供相应的指导</t>
  </si>
  <si>
    <t>B302</t>
  </si>
  <si>
    <t>贺怡婷</t>
  </si>
  <si>
    <t>《博弈论与决策分析》基础知识和讲解和重点解读，知识框架构建和考试重点分析</t>
  </si>
  <si>
    <t>B403</t>
  </si>
  <si>
    <t>刘世虎</t>
  </si>
  <si>
    <t>《采购管理》:课堂笔记整理及重点讲解</t>
  </si>
  <si>
    <t>B149</t>
  </si>
  <si>
    <t>王佳悦</t>
  </si>
  <si>
    <t>《资产评估学》：梳理章节逻辑，传授学习方法</t>
  </si>
  <si>
    <t>张艺严</t>
  </si>
  <si>
    <t>《道路勘测设计》：定线</t>
  </si>
  <si>
    <t>B103</t>
  </si>
  <si>
    <t>吴雨桐</t>
  </si>
  <si>
    <t>地质工程与测绘学院</t>
  </si>
  <si>
    <r>
      <rPr>
        <sz val="10"/>
        <rFont val="宋体"/>
        <charset val="134"/>
      </rPr>
      <t>画法几何与工程制图</t>
    </r>
    <r>
      <rPr>
        <sz val="10"/>
        <rFont val="Arial"/>
        <charset val="134"/>
      </rPr>
      <t xml:space="preserve"> I</t>
    </r>
    <r>
      <rPr>
        <sz val="10"/>
        <rFont val="宋体"/>
        <charset val="134"/>
      </rPr>
      <t>：剖面图问题答疑</t>
    </r>
  </si>
  <si>
    <t>WX2103</t>
  </si>
  <si>
    <t>谭永康</t>
  </si>
  <si>
    <t>工程制图：画图技巧答疑</t>
  </si>
  <si>
    <t>苏磊</t>
  </si>
  <si>
    <t>建筑工程学院</t>
  </si>
  <si>
    <t>材料力学</t>
  </si>
  <si>
    <t>学院E610</t>
  </si>
  <si>
    <t>樊婧</t>
  </si>
  <si>
    <t>工程测量</t>
  </si>
  <si>
    <t>WH2106</t>
  </si>
  <si>
    <t>王豪阳</t>
  </si>
  <si>
    <t>理论力学</t>
  </si>
  <si>
    <t>WH2107</t>
  </si>
  <si>
    <t>武博</t>
  </si>
  <si>
    <t>建筑学院</t>
  </si>
  <si>
    <t>《画法几何与阴影透视（二）》：课程重难点复习</t>
  </si>
  <si>
    <t>WX3201</t>
  </si>
  <si>
    <t>王艳威、吴万龙</t>
  </si>
  <si>
    <t>WX3502</t>
  </si>
  <si>
    <t>张雅妮、李志强</t>
  </si>
  <si>
    <t>材料学院</t>
  </si>
  <si>
    <t>《基础无机化学》基础知识讲解</t>
  </si>
  <si>
    <t>WX2102（暂定）</t>
  </si>
  <si>
    <t>英绩扬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</si>
</sst>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22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20" fontId="0" fillId="0" borderId="4" xfId="0" applyNumberFormat="1" applyBorder="1" applyAlignment="1">
      <alignment horizontal="center" vertical="center"/>
    </xf>
    <xf numFmtId="22" fontId="0" fillId="0" borderId="4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22" fontId="4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D21" sqref="D21"/>
    </sheetView>
  </sheetViews>
  <sheetFormatPr defaultColWidth="9" defaultRowHeight="13.5" outlineLevelCol="6"/>
  <cols>
    <col min="1" max="1" width="5.375" style="1" customWidth="1"/>
    <col min="2" max="2" width="19.125" style="1" customWidth="1"/>
    <col min="3" max="3" width="55" style="1" customWidth="1"/>
    <col min="4" max="4" width="10.375" style="2" customWidth="1"/>
    <col min="5" max="5" width="9.375" style="3" customWidth="1"/>
    <col min="6" max="6" width="15.375" style="1" customWidth="1"/>
    <col min="7" max="7" width="15" style="1" customWidth="1"/>
    <col min="8" max="16384" width="9" style="1"/>
  </cols>
  <sheetData>
    <row r="1" s="1" customFormat="1" ht="33" customHeight="1" spans="1:7">
      <c r="A1" s="4" t="s">
        <v>0</v>
      </c>
      <c r="B1" s="5"/>
      <c r="C1" s="5"/>
      <c r="D1" s="5"/>
      <c r="E1" s="5"/>
      <c r="F1" s="5"/>
      <c r="G1" s="6"/>
    </row>
    <row r="2" ht="21" customHeight="1" spans="1:7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7" t="s">
        <v>7</v>
      </c>
    </row>
    <row r="3" s="1" customFormat="1" spans="1:7">
      <c r="A3" s="10">
        <f>ROW()-2</f>
        <v>1</v>
      </c>
      <c r="B3" s="11" t="s">
        <v>8</v>
      </c>
      <c r="C3" s="11" t="s">
        <v>9</v>
      </c>
      <c r="D3" s="12">
        <v>45553</v>
      </c>
      <c r="E3" s="13">
        <v>0.791666666666667</v>
      </c>
      <c r="F3" s="11" t="s">
        <v>10</v>
      </c>
      <c r="G3" s="11" t="s">
        <v>11</v>
      </c>
    </row>
    <row r="4" s="1" customFormat="1" spans="1:7">
      <c r="A4" s="10">
        <f t="shared" ref="A4:A13" si="0">ROW()-2</f>
        <v>2</v>
      </c>
      <c r="B4" s="11" t="s">
        <v>8</v>
      </c>
      <c r="C4" s="11" t="s">
        <v>9</v>
      </c>
      <c r="D4" s="12">
        <v>45554</v>
      </c>
      <c r="E4" s="13">
        <v>0.791666666666667</v>
      </c>
      <c r="F4" s="11" t="s">
        <v>12</v>
      </c>
      <c r="G4" s="11" t="s">
        <v>13</v>
      </c>
    </row>
    <row r="5" s="1" customFormat="1" spans="1:7">
      <c r="A5" s="10">
        <f t="shared" si="0"/>
        <v>3</v>
      </c>
      <c r="B5" s="14" t="s">
        <v>14</v>
      </c>
      <c r="C5" s="15" t="s">
        <v>15</v>
      </c>
      <c r="D5" s="16">
        <v>45553</v>
      </c>
      <c r="E5" s="17">
        <v>0.791666666666667</v>
      </c>
      <c r="F5" s="18" t="s">
        <v>16</v>
      </c>
      <c r="G5" s="11" t="s">
        <v>17</v>
      </c>
    </row>
    <row r="6" s="1" customFormat="1" spans="1:7">
      <c r="A6" s="10">
        <f t="shared" si="0"/>
        <v>4</v>
      </c>
      <c r="B6" s="11" t="s">
        <v>14</v>
      </c>
      <c r="C6" s="19" t="s">
        <v>18</v>
      </c>
      <c r="D6" s="12">
        <v>45553</v>
      </c>
      <c r="E6" s="20">
        <v>0.79166666667</v>
      </c>
      <c r="F6" s="11" t="s">
        <v>19</v>
      </c>
      <c r="G6" s="11" t="s">
        <v>20</v>
      </c>
    </row>
    <row r="7" s="1" customFormat="1" spans="1:7">
      <c r="A7" s="10">
        <f t="shared" si="0"/>
        <v>5</v>
      </c>
      <c r="B7" s="11" t="s">
        <v>14</v>
      </c>
      <c r="C7" s="11" t="s">
        <v>21</v>
      </c>
      <c r="D7" s="12">
        <v>45553</v>
      </c>
      <c r="E7" s="20">
        <v>0.83333333333</v>
      </c>
      <c r="F7" s="11" t="s">
        <v>22</v>
      </c>
      <c r="G7" s="11" t="s">
        <v>23</v>
      </c>
    </row>
    <row r="8" s="1" customFormat="1" ht="27" spans="1:7">
      <c r="A8" s="10">
        <f t="shared" si="0"/>
        <v>6</v>
      </c>
      <c r="B8" s="11" t="s">
        <v>14</v>
      </c>
      <c r="C8" s="19" t="s">
        <v>24</v>
      </c>
      <c r="D8" s="12">
        <v>45554</v>
      </c>
      <c r="E8" s="13">
        <v>0.583333333333333</v>
      </c>
      <c r="F8" s="11" t="s">
        <v>25</v>
      </c>
      <c r="G8" s="11" t="s">
        <v>26</v>
      </c>
    </row>
    <row r="9" s="1" customFormat="1" ht="40.5" spans="1:7">
      <c r="A9" s="10">
        <f t="shared" si="0"/>
        <v>7</v>
      </c>
      <c r="B9" s="11" t="s">
        <v>14</v>
      </c>
      <c r="C9" s="19" t="s">
        <v>27</v>
      </c>
      <c r="D9" s="12">
        <v>45554</v>
      </c>
      <c r="E9" s="13">
        <v>0.791666666666667</v>
      </c>
      <c r="F9" s="11" t="s">
        <v>28</v>
      </c>
      <c r="G9" s="11" t="s">
        <v>29</v>
      </c>
    </row>
    <row r="10" s="1" customFormat="1" ht="27" spans="1:7">
      <c r="A10" s="10">
        <f t="shared" si="0"/>
        <v>8</v>
      </c>
      <c r="B10" s="11" t="s">
        <v>14</v>
      </c>
      <c r="C10" s="19" t="s">
        <v>30</v>
      </c>
      <c r="D10" s="12">
        <v>45554</v>
      </c>
      <c r="E10" s="13">
        <v>0.791666666666667</v>
      </c>
      <c r="F10" s="21" t="s">
        <v>31</v>
      </c>
      <c r="G10" s="11" t="s">
        <v>32</v>
      </c>
    </row>
    <row r="11" s="1" customFormat="1" spans="1:7">
      <c r="A11" s="10">
        <f t="shared" si="0"/>
        <v>9</v>
      </c>
      <c r="B11" s="22" t="s">
        <v>14</v>
      </c>
      <c r="C11" s="23" t="s">
        <v>33</v>
      </c>
      <c r="D11" s="24">
        <v>45554</v>
      </c>
      <c r="E11" s="25">
        <v>0.791666666666667</v>
      </c>
      <c r="F11" s="26" t="s">
        <v>34</v>
      </c>
      <c r="G11" s="22" t="s">
        <v>35</v>
      </c>
    </row>
    <row r="12" s="1" customFormat="1" spans="1:7">
      <c r="A12" s="10">
        <f t="shared" si="0"/>
        <v>10</v>
      </c>
      <c r="B12" s="14" t="s">
        <v>14</v>
      </c>
      <c r="C12" s="15" t="s">
        <v>36</v>
      </c>
      <c r="D12" s="16">
        <v>45554</v>
      </c>
      <c r="E12" s="17">
        <v>0.791666666666667</v>
      </c>
      <c r="F12" s="18" t="s">
        <v>28</v>
      </c>
      <c r="G12" s="11" t="s">
        <v>37</v>
      </c>
    </row>
    <row r="13" s="1" customFormat="1" spans="1:7">
      <c r="A13" s="10">
        <f t="shared" si="0"/>
        <v>11</v>
      </c>
      <c r="B13" s="11" t="s">
        <v>14</v>
      </c>
      <c r="C13" s="19" t="s">
        <v>38</v>
      </c>
      <c r="D13" s="12">
        <v>45555</v>
      </c>
      <c r="E13" s="13">
        <v>0.791666666666667</v>
      </c>
      <c r="F13" s="11" t="s">
        <v>39</v>
      </c>
      <c r="G13" s="11" t="s">
        <v>40</v>
      </c>
    </row>
    <row r="14" s="1" customFormat="1" spans="1:7">
      <c r="A14" s="10">
        <f t="shared" ref="A14:A21" si="1">ROW()-2</f>
        <v>12</v>
      </c>
      <c r="B14" s="27" t="s">
        <v>41</v>
      </c>
      <c r="C14" s="28" t="s">
        <v>42</v>
      </c>
      <c r="D14" s="12">
        <v>45553</v>
      </c>
      <c r="E14" s="13">
        <v>0.791666666666667</v>
      </c>
      <c r="F14" s="27" t="s">
        <v>43</v>
      </c>
      <c r="G14" s="11" t="s">
        <v>44</v>
      </c>
    </row>
    <row r="15" s="1" customFormat="1" spans="1:7">
      <c r="A15" s="10">
        <f t="shared" si="1"/>
        <v>13</v>
      </c>
      <c r="B15" s="27" t="s">
        <v>41</v>
      </c>
      <c r="C15" s="28" t="s">
        <v>45</v>
      </c>
      <c r="D15" s="12">
        <v>45554</v>
      </c>
      <c r="E15" s="13">
        <v>0.791666666666667</v>
      </c>
      <c r="F15" s="27" t="s">
        <v>43</v>
      </c>
      <c r="G15" s="11" t="s">
        <v>46</v>
      </c>
    </row>
    <row r="16" s="1" customFormat="1" spans="1:7">
      <c r="A16" s="10">
        <f t="shared" si="1"/>
        <v>14</v>
      </c>
      <c r="B16" s="29" t="s">
        <v>47</v>
      </c>
      <c r="C16" s="29" t="s">
        <v>48</v>
      </c>
      <c r="D16" s="30">
        <v>45553</v>
      </c>
      <c r="E16" s="13">
        <v>0.791666666666667</v>
      </c>
      <c r="F16" s="29" t="s">
        <v>49</v>
      </c>
      <c r="G16" s="29" t="s">
        <v>50</v>
      </c>
    </row>
    <row r="17" s="1" customFormat="1" spans="1:7">
      <c r="A17" s="10">
        <f t="shared" si="1"/>
        <v>15</v>
      </c>
      <c r="B17" s="29" t="s">
        <v>47</v>
      </c>
      <c r="C17" s="29" t="s">
        <v>51</v>
      </c>
      <c r="D17" s="30">
        <v>45553</v>
      </c>
      <c r="E17" s="13">
        <v>0.791666666666667</v>
      </c>
      <c r="F17" s="29" t="s">
        <v>52</v>
      </c>
      <c r="G17" s="29" t="s">
        <v>53</v>
      </c>
    </row>
    <row r="18" s="1" customFormat="1" spans="1:7">
      <c r="A18" s="10">
        <f t="shared" si="1"/>
        <v>16</v>
      </c>
      <c r="B18" s="29" t="s">
        <v>47</v>
      </c>
      <c r="C18" s="29" t="s">
        <v>54</v>
      </c>
      <c r="D18" s="30">
        <v>45553</v>
      </c>
      <c r="E18" s="13">
        <v>0.791666666666667</v>
      </c>
      <c r="F18" s="29" t="s">
        <v>55</v>
      </c>
      <c r="G18" s="29" t="s">
        <v>56</v>
      </c>
    </row>
    <row r="19" s="1" customFormat="1" spans="1:7">
      <c r="A19" s="10">
        <f t="shared" si="1"/>
        <v>17</v>
      </c>
      <c r="B19" s="11" t="s">
        <v>57</v>
      </c>
      <c r="C19" s="11" t="s">
        <v>58</v>
      </c>
      <c r="D19" s="16">
        <v>45553</v>
      </c>
      <c r="E19" s="13">
        <v>0.791666666666667</v>
      </c>
      <c r="F19" s="11" t="s">
        <v>59</v>
      </c>
      <c r="G19" s="11" t="s">
        <v>60</v>
      </c>
    </row>
    <row r="20" s="1" customFormat="1" spans="1:7">
      <c r="A20" s="10">
        <f t="shared" si="1"/>
        <v>18</v>
      </c>
      <c r="B20" s="11" t="s">
        <v>57</v>
      </c>
      <c r="C20" s="11" t="s">
        <v>58</v>
      </c>
      <c r="D20" s="16">
        <v>45554</v>
      </c>
      <c r="E20" s="17">
        <v>0.666666666666667</v>
      </c>
      <c r="F20" s="11" t="s">
        <v>61</v>
      </c>
      <c r="G20" s="11" t="s">
        <v>62</v>
      </c>
    </row>
    <row r="21" s="1" customFormat="1" spans="1:7">
      <c r="A21" s="10">
        <f t="shared" si="1"/>
        <v>19</v>
      </c>
      <c r="B21" s="11" t="s">
        <v>63</v>
      </c>
      <c r="C21" s="11" t="s">
        <v>64</v>
      </c>
      <c r="D21" s="12">
        <v>45557</v>
      </c>
      <c r="E21" s="13">
        <v>0.833333333333333</v>
      </c>
      <c r="F21" s="11" t="s">
        <v>65</v>
      </c>
      <c r="G21" s="11" t="s">
        <v>66</v>
      </c>
    </row>
    <row r="22" customFormat="1"/>
  </sheetData>
  <mergeCells count="1">
    <mergeCell ref="A1:G1"/>
  </mergeCells>
  <dataValidations count="2">
    <dataValidation type="date" operator="between" allowBlank="1" showInputMessage="1" showErrorMessage="1" sqref="D5 D20 D11:D13">
      <formula1>45538</formula1>
      <formula2>45565</formula2>
    </dataValidation>
    <dataValidation type="date" operator="between" allowBlank="1" showInputMessage="1" showErrorMessage="1" sqref="D1:D2 D23:D1048576">
      <formula1>45446</formula1>
      <formula2>45473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其他基础课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石涌泉</cp:lastModifiedBy>
  <dcterms:created xsi:type="dcterms:W3CDTF">2023-05-12T11:15:00Z</dcterms:created>
  <dcterms:modified xsi:type="dcterms:W3CDTF">2024-09-14T10:01:18Z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75BC0F436EC94CF3BB8B5D8A6CEC2A94_13</vt:lpwstr>
  </property>
</Properties>
</file>